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ata\"/>
    </mc:Choice>
  </mc:AlternateContent>
  <bookViews>
    <workbookView xWindow="0" yWindow="120" windowWidth="18195" windowHeight="11655"/>
  </bookViews>
  <sheets>
    <sheet name="Overall Processing" sheetId="6" r:id="rId1"/>
  </sheets>
  <calcPr calcId="152511"/>
</workbook>
</file>

<file path=xl/calcChain.xml><?xml version="1.0" encoding="utf-8"?>
<calcChain xmlns="http://schemas.openxmlformats.org/spreadsheetml/2006/main">
  <c r="H50" i="6" l="1"/>
  <c r="G50" i="6"/>
  <c r="F50" i="6"/>
  <c r="E50" i="6"/>
  <c r="I50" i="6" s="1"/>
  <c r="D50" i="6"/>
  <c r="I45" i="6"/>
  <c r="H42" i="6"/>
  <c r="G42" i="6"/>
  <c r="F42" i="6"/>
  <c r="E42" i="6"/>
  <c r="D42" i="6"/>
  <c r="I40" i="6"/>
  <c r="I39" i="6"/>
  <c r="I38" i="6"/>
  <c r="I37" i="6"/>
  <c r="H34" i="6"/>
  <c r="G34" i="6"/>
  <c r="F34" i="6"/>
  <c r="E34" i="6"/>
  <c r="D34" i="6"/>
  <c r="I32" i="6"/>
  <c r="I31" i="6"/>
  <c r="I30" i="6"/>
  <c r="I29" i="6"/>
  <c r="H26" i="6"/>
  <c r="G26" i="6"/>
  <c r="F26" i="6"/>
  <c r="E26" i="6"/>
  <c r="I26" i="6" s="1"/>
  <c r="D26" i="6"/>
  <c r="I24" i="6"/>
  <c r="I23" i="6"/>
  <c r="I22" i="6"/>
  <c r="I21" i="6"/>
  <c r="H18" i="6"/>
  <c r="G18" i="6"/>
  <c r="F18" i="6"/>
  <c r="E18" i="6"/>
  <c r="D18" i="6"/>
  <c r="I16" i="6"/>
  <c r="I15" i="6"/>
  <c r="I14" i="6"/>
  <c r="I13" i="6"/>
  <c r="I8" i="6"/>
  <c r="I7" i="6"/>
  <c r="I6" i="6"/>
  <c r="I5" i="6"/>
  <c r="I42" i="6" l="1"/>
  <c r="I34" i="6"/>
  <c r="I18" i="6"/>
  <c r="E10" i="6"/>
  <c r="F10" i="6"/>
  <c r="G10" i="6"/>
  <c r="H10" i="6"/>
  <c r="D10" i="6"/>
  <c r="I10" i="6" l="1"/>
</calcChain>
</file>

<file path=xl/sharedStrings.xml><?xml version="1.0" encoding="utf-8"?>
<sst xmlns="http://schemas.openxmlformats.org/spreadsheetml/2006/main" count="75" uniqueCount="20">
  <si>
    <t>FY 2014</t>
  </si>
  <si>
    <t>1st Qtr</t>
  </si>
  <si>
    <t>2nd Qtr</t>
  </si>
  <si>
    <t>3rd Qtr</t>
  </si>
  <si>
    <t>4th Qtr</t>
  </si>
  <si>
    <t>Annual Total</t>
  </si>
  <si>
    <t xml:space="preserve">Social Security Administration Public Inquiry Data </t>
  </si>
  <si>
    <t>FY 2015</t>
  </si>
  <si>
    <t>FY 2016</t>
  </si>
  <si>
    <t>FY 2017</t>
  </si>
  <si>
    <t>FY 2018</t>
  </si>
  <si>
    <t>Program Issues</t>
  </si>
  <si>
    <t xml:space="preserve">Post-entitlement Issues </t>
  </si>
  <si>
    <t xml:space="preserve">Earnings </t>
  </si>
  <si>
    <t>SSNs</t>
  </si>
  <si>
    <t>Miscellaneous*</t>
  </si>
  <si>
    <t>Total</t>
  </si>
  <si>
    <t>Types of Public Inquiries Received</t>
  </si>
  <si>
    <t>FY 2013</t>
  </si>
  <si>
    <t>*Examples of Miscellaneous Categories are: Service Complaints, Fraud/ID Theft, Trust Funds, Personnel/Administrative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</si>
</sst>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</cellXfs>
  <cellStyles count="3">
    <cellStyle name="Explanatory Text" xfId="1" builtinId="53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workbookViewId="0">
      <selection activeCell="B1" sqref="B1:I1"/>
    </sheetView>
  </sheetViews>
  <sheetFormatPr defaultRowHeight="15" x14ac:dyDescent="0.2"/>
  <cols>
    <col min="1" max="1" width="2.7109375" style="1" customWidth="1"/>
    <col min="2" max="2" width="4" style="1" customWidth="1"/>
    <col min="3" max="3" width="15.140625" style="1" bestFit="1" customWidth="1"/>
    <col min="4" max="4" width="18.7109375" style="1" bestFit="1" customWidth="1"/>
    <col min="5" max="5" width="27.85546875" style="1" bestFit="1" customWidth="1"/>
    <col min="6" max="6" width="11.7109375" style="1" bestFit="1" customWidth="1"/>
    <col min="7" max="7" width="7.42578125" style="1" bestFit="1" customWidth="1"/>
    <col min="8" max="8" width="18" style="1" bestFit="1" customWidth="1"/>
    <col min="9" max="9" width="7.7109375" style="1" bestFit="1" customWidth="1"/>
    <col min="10" max="10" width="2.7109375" style="1" customWidth="1"/>
    <col min="11" max="16384" width="9.140625" style="1"/>
  </cols>
  <sheetData>
    <row r="1" spans="2:9" ht="15.75" x14ac:dyDescent="0.25">
      <c r="B1" s="19" t="s">
        <v>6</v>
      </c>
      <c r="C1" s="19"/>
      <c r="D1" s="19"/>
      <c r="E1" s="19"/>
      <c r="F1" s="19"/>
      <c r="G1" s="19"/>
      <c r="H1" s="19"/>
      <c r="I1" s="19"/>
    </row>
    <row r="2" spans="2:9" ht="15.75" x14ac:dyDescent="0.25">
      <c r="B2" s="19" t="s">
        <v>17</v>
      </c>
      <c r="C2" s="19"/>
      <c r="D2" s="19"/>
      <c r="E2" s="19"/>
      <c r="F2" s="19"/>
      <c r="G2" s="19"/>
      <c r="H2" s="19"/>
      <c r="I2" s="19"/>
    </row>
    <row r="3" spans="2:9" ht="15.75" thickBot="1" x14ac:dyDescent="0.25">
      <c r="F3" s="2"/>
      <c r="G3" s="2"/>
      <c r="H3" s="2"/>
    </row>
    <row r="4" spans="2:9" ht="15.75" x14ac:dyDescent="0.2">
      <c r="B4" s="16" t="s">
        <v>18</v>
      </c>
      <c r="C4" s="5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7" t="s">
        <v>16</v>
      </c>
    </row>
    <row r="5" spans="2:9" x14ac:dyDescent="0.2">
      <c r="B5" s="17"/>
      <c r="C5" s="4" t="s">
        <v>1</v>
      </c>
      <c r="D5" s="3">
        <v>252</v>
      </c>
      <c r="E5" s="3">
        <v>858</v>
      </c>
      <c r="F5" s="3">
        <v>293</v>
      </c>
      <c r="G5" s="3">
        <v>231</v>
      </c>
      <c r="H5" s="3">
        <v>1816</v>
      </c>
      <c r="I5" s="15">
        <f>SUM(D5:H5)</f>
        <v>3450</v>
      </c>
    </row>
    <row r="6" spans="2:9" x14ac:dyDescent="0.2">
      <c r="B6" s="17"/>
      <c r="C6" s="4" t="s">
        <v>2</v>
      </c>
      <c r="D6" s="3">
        <v>282</v>
      </c>
      <c r="E6" s="3">
        <v>1099</v>
      </c>
      <c r="F6" s="3">
        <v>280</v>
      </c>
      <c r="G6" s="3">
        <v>219</v>
      </c>
      <c r="H6" s="3">
        <v>1768</v>
      </c>
      <c r="I6" s="15">
        <f t="shared" ref="I6:I8" si="0">SUM(D6:H6)</f>
        <v>3648</v>
      </c>
    </row>
    <row r="7" spans="2:9" x14ac:dyDescent="0.2">
      <c r="B7" s="17"/>
      <c r="C7" s="4" t="s">
        <v>3</v>
      </c>
      <c r="D7" s="3">
        <v>601</v>
      </c>
      <c r="E7" s="3">
        <v>1169</v>
      </c>
      <c r="F7" s="3">
        <v>305</v>
      </c>
      <c r="G7" s="3">
        <v>265</v>
      </c>
      <c r="H7" s="3">
        <v>2000</v>
      </c>
      <c r="I7" s="15">
        <f t="shared" si="0"/>
        <v>4340</v>
      </c>
    </row>
    <row r="8" spans="2:9" x14ac:dyDescent="0.2">
      <c r="B8" s="17"/>
      <c r="C8" s="4" t="s">
        <v>4</v>
      </c>
      <c r="D8" s="3">
        <v>226</v>
      </c>
      <c r="E8" s="3">
        <v>1051</v>
      </c>
      <c r="F8" s="3">
        <v>273</v>
      </c>
      <c r="G8" s="3">
        <v>251</v>
      </c>
      <c r="H8" s="3">
        <v>2685</v>
      </c>
      <c r="I8" s="15">
        <f t="shared" si="0"/>
        <v>4486</v>
      </c>
    </row>
    <row r="9" spans="2:9" ht="15.75" thickBot="1" x14ac:dyDescent="0.25">
      <c r="B9" s="17"/>
      <c r="C9" s="8"/>
      <c r="D9" s="9"/>
      <c r="E9" s="9"/>
      <c r="F9" s="9"/>
      <c r="G9" s="10"/>
      <c r="H9" s="10"/>
      <c r="I9" s="11"/>
    </row>
    <row r="10" spans="2:9" ht="16.5" thickBot="1" x14ac:dyDescent="0.25">
      <c r="B10" s="18"/>
      <c r="C10" s="12" t="s">
        <v>5</v>
      </c>
      <c r="D10" s="13">
        <f>SUM(D5:D9)</f>
        <v>1361</v>
      </c>
      <c r="E10" s="13">
        <f t="shared" ref="E10:H10" si="1">SUM(E5:E9)</f>
        <v>4177</v>
      </c>
      <c r="F10" s="13">
        <f t="shared" si="1"/>
        <v>1151</v>
      </c>
      <c r="G10" s="13">
        <f t="shared" si="1"/>
        <v>966</v>
      </c>
      <c r="H10" s="13">
        <f t="shared" si="1"/>
        <v>8269</v>
      </c>
      <c r="I10" s="14">
        <f t="shared" ref="I10" si="2">SUM(D10:H10)</f>
        <v>15924</v>
      </c>
    </row>
    <row r="11" spans="2:9" ht="15.75" thickBot="1" x14ac:dyDescent="0.25">
      <c r="F11" s="2"/>
      <c r="G11" s="2"/>
      <c r="H11" s="2"/>
    </row>
    <row r="12" spans="2:9" ht="15.75" x14ac:dyDescent="0.2">
      <c r="B12" s="16" t="s">
        <v>0</v>
      </c>
      <c r="C12" s="5"/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7" t="s">
        <v>16</v>
      </c>
    </row>
    <row r="13" spans="2:9" x14ac:dyDescent="0.2">
      <c r="B13" s="17"/>
      <c r="C13" s="4" t="s">
        <v>1</v>
      </c>
      <c r="D13" s="3">
        <v>489</v>
      </c>
      <c r="E13" s="3">
        <v>764</v>
      </c>
      <c r="F13" s="3">
        <v>214</v>
      </c>
      <c r="G13" s="3">
        <v>188</v>
      </c>
      <c r="H13" s="3">
        <v>1351</v>
      </c>
      <c r="I13" s="15">
        <f>SUM(D13:H13)</f>
        <v>3006</v>
      </c>
    </row>
    <row r="14" spans="2:9" x14ac:dyDescent="0.2">
      <c r="B14" s="17"/>
      <c r="C14" s="4" t="s">
        <v>2</v>
      </c>
      <c r="D14" s="3">
        <v>560</v>
      </c>
      <c r="E14" s="3">
        <v>937</v>
      </c>
      <c r="F14" s="3">
        <v>258</v>
      </c>
      <c r="G14" s="3">
        <v>198</v>
      </c>
      <c r="H14" s="3">
        <v>1378</v>
      </c>
      <c r="I14" s="15">
        <f t="shared" ref="I14:I16" si="3">SUM(D14:H14)</f>
        <v>3331</v>
      </c>
    </row>
    <row r="15" spans="2:9" x14ac:dyDescent="0.2">
      <c r="B15" s="17"/>
      <c r="C15" s="4" t="s">
        <v>3</v>
      </c>
      <c r="D15" s="3">
        <v>1046</v>
      </c>
      <c r="E15" s="3">
        <v>523</v>
      </c>
      <c r="F15" s="3">
        <v>349</v>
      </c>
      <c r="G15" s="3">
        <v>305</v>
      </c>
      <c r="H15" s="3">
        <v>2135</v>
      </c>
      <c r="I15" s="15">
        <f t="shared" si="3"/>
        <v>4358</v>
      </c>
    </row>
    <row r="16" spans="2:9" x14ac:dyDescent="0.2">
      <c r="B16" s="17"/>
      <c r="C16" s="4" t="s">
        <v>4</v>
      </c>
      <c r="D16" s="3">
        <v>518</v>
      </c>
      <c r="E16" s="3">
        <v>862</v>
      </c>
      <c r="F16" s="3">
        <v>299</v>
      </c>
      <c r="G16" s="3">
        <v>226</v>
      </c>
      <c r="H16" s="3">
        <v>2503</v>
      </c>
      <c r="I16" s="15">
        <f t="shared" si="3"/>
        <v>4408</v>
      </c>
    </row>
    <row r="17" spans="2:9" ht="15.75" thickBot="1" x14ac:dyDescent="0.25">
      <c r="B17" s="17"/>
      <c r="C17" s="8"/>
      <c r="D17" s="9"/>
      <c r="E17" s="9"/>
      <c r="F17" s="9"/>
      <c r="G17" s="10"/>
      <c r="H17" s="10"/>
      <c r="I17" s="11"/>
    </row>
    <row r="18" spans="2:9" ht="16.5" thickBot="1" x14ac:dyDescent="0.25">
      <c r="B18" s="18"/>
      <c r="C18" s="12" t="s">
        <v>5</v>
      </c>
      <c r="D18" s="13">
        <f>SUM(D13:D17)</f>
        <v>2613</v>
      </c>
      <c r="E18" s="13">
        <f t="shared" ref="E18" si="4">SUM(E13:E17)</f>
        <v>3086</v>
      </c>
      <c r="F18" s="13">
        <f t="shared" ref="F18" si="5">SUM(F13:F17)</f>
        <v>1120</v>
      </c>
      <c r="G18" s="13">
        <f t="shared" ref="G18" si="6">SUM(G13:G17)</f>
        <v>917</v>
      </c>
      <c r="H18" s="13">
        <f t="shared" ref="H18" si="7">SUM(H13:H17)</f>
        <v>7367</v>
      </c>
      <c r="I18" s="14">
        <f t="shared" ref="I18" si="8">SUM(D18:H18)</f>
        <v>15103</v>
      </c>
    </row>
    <row r="19" spans="2:9" ht="15.75" thickBot="1" x14ac:dyDescent="0.25">
      <c r="F19" s="2"/>
      <c r="G19" s="2"/>
      <c r="H19" s="2"/>
    </row>
    <row r="20" spans="2:9" ht="15.75" x14ac:dyDescent="0.2">
      <c r="B20" s="16" t="s">
        <v>7</v>
      </c>
      <c r="C20" s="5"/>
      <c r="D20" s="6" t="s">
        <v>11</v>
      </c>
      <c r="E20" s="6" t="s">
        <v>12</v>
      </c>
      <c r="F20" s="6" t="s">
        <v>13</v>
      </c>
      <c r="G20" s="6" t="s">
        <v>14</v>
      </c>
      <c r="H20" s="6" t="s">
        <v>15</v>
      </c>
      <c r="I20" s="7" t="s">
        <v>16</v>
      </c>
    </row>
    <row r="21" spans="2:9" x14ac:dyDescent="0.2">
      <c r="B21" s="17"/>
      <c r="C21" s="4" t="s">
        <v>1</v>
      </c>
      <c r="D21" s="3">
        <v>512</v>
      </c>
      <c r="E21" s="3">
        <v>949</v>
      </c>
      <c r="F21" s="3">
        <v>283</v>
      </c>
      <c r="G21" s="3">
        <v>222</v>
      </c>
      <c r="H21" s="3">
        <v>1994</v>
      </c>
      <c r="I21" s="15">
        <f>SUM(D21:H21)</f>
        <v>3960</v>
      </c>
    </row>
    <row r="22" spans="2:9" x14ac:dyDescent="0.2">
      <c r="B22" s="17"/>
      <c r="C22" s="4" t="s">
        <v>2</v>
      </c>
      <c r="D22" s="3">
        <v>696</v>
      </c>
      <c r="E22" s="3">
        <v>999</v>
      </c>
      <c r="F22" s="3">
        <v>299</v>
      </c>
      <c r="G22" s="3">
        <v>225</v>
      </c>
      <c r="H22" s="3">
        <v>2111</v>
      </c>
      <c r="I22" s="15">
        <f t="shared" ref="I22:I24" si="9">SUM(D22:H22)</f>
        <v>4330</v>
      </c>
    </row>
    <row r="23" spans="2:9" x14ac:dyDescent="0.2">
      <c r="B23" s="17"/>
      <c r="C23" s="4" t="s">
        <v>3</v>
      </c>
      <c r="D23" s="3">
        <v>664</v>
      </c>
      <c r="E23" s="3">
        <v>996</v>
      </c>
      <c r="F23" s="3">
        <v>249</v>
      </c>
      <c r="G23" s="3">
        <v>166</v>
      </c>
      <c r="H23" s="3">
        <v>2075</v>
      </c>
      <c r="I23" s="15">
        <f t="shared" si="9"/>
        <v>4150</v>
      </c>
    </row>
    <row r="24" spans="2:9" x14ac:dyDescent="0.2">
      <c r="B24" s="17"/>
      <c r="C24" s="4" t="s">
        <v>4</v>
      </c>
      <c r="D24" s="3">
        <v>1232</v>
      </c>
      <c r="E24" s="3">
        <v>789</v>
      </c>
      <c r="F24" s="3">
        <v>217</v>
      </c>
      <c r="G24" s="3">
        <v>157</v>
      </c>
      <c r="H24" s="3">
        <v>1432</v>
      </c>
      <c r="I24" s="15">
        <f t="shared" si="9"/>
        <v>3827</v>
      </c>
    </row>
    <row r="25" spans="2:9" ht="15.75" thickBot="1" x14ac:dyDescent="0.25">
      <c r="B25" s="17"/>
      <c r="C25" s="8"/>
      <c r="D25" s="9"/>
      <c r="E25" s="9"/>
      <c r="F25" s="9"/>
      <c r="G25" s="10"/>
      <c r="H25" s="10"/>
      <c r="I25" s="11"/>
    </row>
    <row r="26" spans="2:9" ht="16.5" thickBot="1" x14ac:dyDescent="0.25">
      <c r="B26" s="18"/>
      <c r="C26" s="12" t="s">
        <v>5</v>
      </c>
      <c r="D26" s="13">
        <f>SUM(D21:D25)</f>
        <v>3104</v>
      </c>
      <c r="E26" s="13">
        <f t="shared" ref="E26" si="10">SUM(E21:E25)</f>
        <v>3733</v>
      </c>
      <c r="F26" s="13">
        <f t="shared" ref="F26" si="11">SUM(F21:F25)</f>
        <v>1048</v>
      </c>
      <c r="G26" s="13">
        <f t="shared" ref="G26" si="12">SUM(G21:G25)</f>
        <v>770</v>
      </c>
      <c r="H26" s="13">
        <f t="shared" ref="H26" si="13">SUM(H21:H25)</f>
        <v>7612</v>
      </c>
      <c r="I26" s="14">
        <f t="shared" ref="I26" si="14">SUM(D26:H26)</f>
        <v>16267</v>
      </c>
    </row>
    <row r="27" spans="2:9" ht="15.75" thickBot="1" x14ac:dyDescent="0.25">
      <c r="F27" s="2"/>
      <c r="G27" s="2"/>
      <c r="H27" s="2"/>
    </row>
    <row r="28" spans="2:9" ht="15.75" x14ac:dyDescent="0.2">
      <c r="B28" s="16" t="s">
        <v>8</v>
      </c>
      <c r="C28" s="5"/>
      <c r="D28" s="6" t="s">
        <v>11</v>
      </c>
      <c r="E28" s="6" t="s">
        <v>12</v>
      </c>
      <c r="F28" s="6" t="s">
        <v>13</v>
      </c>
      <c r="G28" s="6" t="s">
        <v>14</v>
      </c>
      <c r="H28" s="6" t="s">
        <v>15</v>
      </c>
      <c r="I28" s="7" t="s">
        <v>16</v>
      </c>
    </row>
    <row r="29" spans="2:9" x14ac:dyDescent="0.2">
      <c r="B29" s="17"/>
      <c r="C29" s="4" t="s">
        <v>1</v>
      </c>
      <c r="D29" s="3">
        <v>449</v>
      </c>
      <c r="E29" s="3">
        <v>793</v>
      </c>
      <c r="F29" s="3">
        <v>232</v>
      </c>
      <c r="G29" s="3">
        <v>144</v>
      </c>
      <c r="H29" s="3">
        <v>1894</v>
      </c>
      <c r="I29" s="15">
        <f>SUM(D29:H29)</f>
        <v>3512</v>
      </c>
    </row>
    <row r="30" spans="2:9" x14ac:dyDescent="0.2">
      <c r="B30" s="17"/>
      <c r="C30" s="4" t="s">
        <v>2</v>
      </c>
      <c r="D30" s="3">
        <v>471</v>
      </c>
      <c r="E30" s="3">
        <v>846</v>
      </c>
      <c r="F30" s="3">
        <v>209</v>
      </c>
      <c r="G30" s="3">
        <v>142</v>
      </c>
      <c r="H30" s="3">
        <v>2267</v>
      </c>
      <c r="I30" s="15">
        <f t="shared" ref="I30:I32" si="15">SUM(D30:H30)</f>
        <v>3935</v>
      </c>
    </row>
    <row r="31" spans="2:9" x14ac:dyDescent="0.2">
      <c r="B31" s="17"/>
      <c r="C31" s="4" t="s">
        <v>3</v>
      </c>
      <c r="D31" s="3">
        <v>1225</v>
      </c>
      <c r="E31" s="3">
        <v>1114</v>
      </c>
      <c r="F31" s="3">
        <v>224</v>
      </c>
      <c r="G31" s="3">
        <v>125</v>
      </c>
      <c r="H31" s="3">
        <v>2149</v>
      </c>
      <c r="I31" s="15">
        <f t="shared" si="15"/>
        <v>4837</v>
      </c>
    </row>
    <row r="32" spans="2:9" x14ac:dyDescent="0.2">
      <c r="B32" s="17"/>
      <c r="C32" s="4" t="s">
        <v>4</v>
      </c>
      <c r="D32" s="3">
        <v>1499</v>
      </c>
      <c r="E32" s="3">
        <v>1424</v>
      </c>
      <c r="F32" s="3">
        <v>116</v>
      </c>
      <c r="G32" s="3">
        <v>317</v>
      </c>
      <c r="H32" s="3">
        <v>3785</v>
      </c>
      <c r="I32" s="15">
        <f t="shared" si="15"/>
        <v>7141</v>
      </c>
    </row>
    <row r="33" spans="2:9" ht="15.75" thickBot="1" x14ac:dyDescent="0.25">
      <c r="B33" s="17"/>
      <c r="C33" s="8"/>
      <c r="D33" s="9"/>
      <c r="E33" s="9"/>
      <c r="F33" s="9"/>
      <c r="G33" s="10"/>
      <c r="H33" s="10"/>
      <c r="I33" s="11"/>
    </row>
    <row r="34" spans="2:9" ht="16.5" thickBot="1" x14ac:dyDescent="0.25">
      <c r="B34" s="18"/>
      <c r="C34" s="12" t="s">
        <v>5</v>
      </c>
      <c r="D34" s="13">
        <f>SUM(D29:D33)</f>
        <v>3644</v>
      </c>
      <c r="E34" s="13">
        <f t="shared" ref="E34" si="16">SUM(E29:E33)</f>
        <v>4177</v>
      </c>
      <c r="F34" s="13">
        <f t="shared" ref="F34" si="17">SUM(F29:F33)</f>
        <v>781</v>
      </c>
      <c r="G34" s="13">
        <f t="shared" ref="G34" si="18">SUM(G29:G33)</f>
        <v>728</v>
      </c>
      <c r="H34" s="13">
        <f t="shared" ref="H34" si="19">SUM(H29:H33)</f>
        <v>10095</v>
      </c>
      <c r="I34" s="14">
        <f t="shared" ref="I34" si="20">SUM(D34:H34)</f>
        <v>19425</v>
      </c>
    </row>
    <row r="35" spans="2:9" ht="15.75" thickBot="1" x14ac:dyDescent="0.25">
      <c r="F35" s="2"/>
      <c r="G35" s="2"/>
      <c r="H35" s="2"/>
    </row>
    <row r="36" spans="2:9" ht="15.75" x14ac:dyDescent="0.2">
      <c r="B36" s="16" t="s">
        <v>9</v>
      </c>
      <c r="C36" s="5"/>
      <c r="D36" s="6" t="s">
        <v>11</v>
      </c>
      <c r="E36" s="6" t="s">
        <v>12</v>
      </c>
      <c r="F36" s="6" t="s">
        <v>13</v>
      </c>
      <c r="G36" s="6" t="s">
        <v>14</v>
      </c>
      <c r="H36" s="6" t="s">
        <v>15</v>
      </c>
      <c r="I36" s="7" t="s">
        <v>16</v>
      </c>
    </row>
    <row r="37" spans="2:9" x14ac:dyDescent="0.2">
      <c r="B37" s="17"/>
      <c r="C37" s="4" t="s">
        <v>1</v>
      </c>
      <c r="D37" s="3">
        <v>735</v>
      </c>
      <c r="E37" s="3">
        <v>2611</v>
      </c>
      <c r="F37" s="3">
        <v>375</v>
      </c>
      <c r="G37" s="3">
        <v>345</v>
      </c>
      <c r="H37" s="3">
        <v>3107</v>
      </c>
      <c r="I37" s="15">
        <f>SUM(D37:H37)</f>
        <v>7173</v>
      </c>
    </row>
    <row r="38" spans="2:9" x14ac:dyDescent="0.2">
      <c r="B38" s="17"/>
      <c r="C38" s="4" t="s">
        <v>2</v>
      </c>
      <c r="D38" s="3">
        <v>739</v>
      </c>
      <c r="E38" s="3">
        <v>2560</v>
      </c>
      <c r="F38" s="3">
        <v>390</v>
      </c>
      <c r="G38" s="3">
        <v>187</v>
      </c>
      <c r="H38" s="3">
        <v>3523</v>
      </c>
      <c r="I38" s="15">
        <f t="shared" ref="I38:I40" si="21">SUM(D38:H38)</f>
        <v>7399</v>
      </c>
    </row>
    <row r="39" spans="2:9" x14ac:dyDescent="0.2">
      <c r="B39" s="17"/>
      <c r="C39" s="4" t="s">
        <v>3</v>
      </c>
      <c r="D39" s="3">
        <v>818</v>
      </c>
      <c r="E39" s="3">
        <v>2617</v>
      </c>
      <c r="F39" s="3">
        <v>643</v>
      </c>
      <c r="G39" s="3">
        <v>499</v>
      </c>
      <c r="H39" s="3">
        <v>5394</v>
      </c>
      <c r="I39" s="15">
        <f t="shared" si="21"/>
        <v>9971</v>
      </c>
    </row>
    <row r="40" spans="2:9" x14ac:dyDescent="0.2">
      <c r="B40" s="17"/>
      <c r="C40" s="4" t="s">
        <v>4</v>
      </c>
      <c r="D40" s="3">
        <v>772</v>
      </c>
      <c r="E40" s="3">
        <v>1760</v>
      </c>
      <c r="F40" s="3">
        <v>444</v>
      </c>
      <c r="G40" s="3">
        <v>370</v>
      </c>
      <c r="H40" s="3">
        <v>4222</v>
      </c>
      <c r="I40" s="15">
        <f t="shared" si="21"/>
        <v>7568</v>
      </c>
    </row>
    <row r="41" spans="2:9" ht="15.75" thickBot="1" x14ac:dyDescent="0.25">
      <c r="B41" s="17"/>
      <c r="C41" s="8"/>
      <c r="D41" s="9"/>
      <c r="E41" s="9"/>
      <c r="F41" s="9"/>
      <c r="G41" s="10"/>
      <c r="H41" s="10"/>
      <c r="I41" s="11"/>
    </row>
    <row r="42" spans="2:9" ht="16.5" thickBot="1" x14ac:dyDescent="0.25">
      <c r="B42" s="18"/>
      <c r="C42" s="12" t="s">
        <v>5</v>
      </c>
      <c r="D42" s="13">
        <f>SUM(D37:D41)</f>
        <v>3064</v>
      </c>
      <c r="E42" s="13">
        <f t="shared" ref="E42" si="22">SUM(E37:E41)</f>
        <v>9548</v>
      </c>
      <c r="F42" s="13">
        <f t="shared" ref="F42" si="23">SUM(F37:F41)</f>
        <v>1852</v>
      </c>
      <c r="G42" s="13">
        <f t="shared" ref="G42" si="24">SUM(G37:G41)</f>
        <v>1401</v>
      </c>
      <c r="H42" s="13">
        <f t="shared" ref="H42" si="25">SUM(H37:H41)</f>
        <v>16246</v>
      </c>
      <c r="I42" s="14">
        <f t="shared" ref="I42" si="26">SUM(D42:H42)</f>
        <v>32111</v>
      </c>
    </row>
    <row r="43" spans="2:9" ht="15.75" thickBot="1" x14ac:dyDescent="0.25">
      <c r="F43" s="2"/>
      <c r="G43" s="2"/>
      <c r="H43" s="2"/>
    </row>
    <row r="44" spans="2:9" ht="15.75" x14ac:dyDescent="0.2">
      <c r="B44" s="16" t="s">
        <v>10</v>
      </c>
      <c r="C44" s="5"/>
      <c r="D44" s="6" t="s">
        <v>11</v>
      </c>
      <c r="E44" s="6" t="s">
        <v>12</v>
      </c>
      <c r="F44" s="6" t="s">
        <v>13</v>
      </c>
      <c r="G44" s="6" t="s">
        <v>14</v>
      </c>
      <c r="H44" s="6" t="s">
        <v>15</v>
      </c>
      <c r="I44" s="7" t="s">
        <v>16</v>
      </c>
    </row>
    <row r="45" spans="2:9" x14ac:dyDescent="0.2">
      <c r="B45" s="17"/>
      <c r="C45" s="4" t="s">
        <v>1</v>
      </c>
      <c r="D45" s="3">
        <v>806</v>
      </c>
      <c r="E45" s="3">
        <v>2242</v>
      </c>
      <c r="F45" s="3">
        <v>350</v>
      </c>
      <c r="G45" s="3">
        <v>318</v>
      </c>
      <c r="H45" s="3">
        <v>2986</v>
      </c>
      <c r="I45" s="15">
        <f>SUM(D45:H45)</f>
        <v>6702</v>
      </c>
    </row>
    <row r="46" spans="2:9" x14ac:dyDescent="0.2">
      <c r="B46" s="17"/>
      <c r="C46" s="4" t="s">
        <v>2</v>
      </c>
      <c r="D46" s="3"/>
      <c r="E46" s="3"/>
      <c r="F46" s="3"/>
      <c r="G46" s="3"/>
      <c r="H46" s="3"/>
      <c r="I46" s="15"/>
    </row>
    <row r="47" spans="2:9" x14ac:dyDescent="0.2">
      <c r="B47" s="17"/>
      <c r="C47" s="4" t="s">
        <v>3</v>
      </c>
      <c r="D47" s="3"/>
      <c r="E47" s="3"/>
      <c r="F47" s="3"/>
      <c r="G47" s="3"/>
      <c r="H47" s="3"/>
      <c r="I47" s="15"/>
    </row>
    <row r="48" spans="2:9" x14ac:dyDescent="0.2">
      <c r="B48" s="17"/>
      <c r="C48" s="4" t="s">
        <v>4</v>
      </c>
      <c r="D48" s="3"/>
      <c r="E48" s="3"/>
      <c r="F48" s="3"/>
      <c r="G48" s="3"/>
      <c r="H48" s="3"/>
      <c r="I48" s="15"/>
    </row>
    <row r="49" spans="2:9" ht="15.75" thickBot="1" x14ac:dyDescent="0.25">
      <c r="B49" s="17"/>
      <c r="C49" s="8"/>
      <c r="D49" s="9"/>
      <c r="E49" s="9"/>
      <c r="F49" s="9"/>
      <c r="G49" s="10"/>
      <c r="H49" s="10"/>
      <c r="I49" s="11"/>
    </row>
    <row r="50" spans="2:9" ht="16.5" thickBot="1" x14ac:dyDescent="0.25">
      <c r="B50" s="18"/>
      <c r="C50" s="12" t="s">
        <v>5</v>
      </c>
      <c r="D50" s="13">
        <f>SUM(D45:D49)</f>
        <v>806</v>
      </c>
      <c r="E50" s="13">
        <f t="shared" ref="E50" si="27">SUM(E45:E49)</f>
        <v>2242</v>
      </c>
      <c r="F50" s="13">
        <f t="shared" ref="F50" si="28">SUM(F45:F49)</f>
        <v>350</v>
      </c>
      <c r="G50" s="13">
        <f t="shared" ref="G50" si="29">SUM(G45:G49)</f>
        <v>318</v>
      </c>
      <c r="H50" s="13">
        <f t="shared" ref="H50" si="30">SUM(H45:H49)</f>
        <v>2986</v>
      </c>
      <c r="I50" s="14">
        <f t="shared" ref="I50" si="31">SUM(D50:H50)</f>
        <v>6702</v>
      </c>
    </row>
    <row r="52" spans="2:9" x14ac:dyDescent="0.2">
      <c r="B52" s="20" t="s">
        <v>19</v>
      </c>
      <c r="C52" s="20"/>
      <c r="D52" s="20"/>
      <c r="E52" s="20"/>
      <c r="F52" s="20"/>
      <c r="G52" s="20"/>
      <c r="H52" s="20"/>
      <c r="I52" s="20"/>
    </row>
  </sheetData>
  <mergeCells count="9">
    <mergeCell ref="B4:B10"/>
    <mergeCell ref="B1:I1"/>
    <mergeCell ref="B2:I2"/>
    <mergeCell ref="B52:I52"/>
    <mergeCell ref="B12:B18"/>
    <mergeCell ref="B20:B26"/>
    <mergeCell ref="B28:B34"/>
    <mergeCell ref="B36:B42"/>
    <mergeCell ref="B44:B50"/>
  </mergeCells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Processing</vt:lpstr>
    </vt:vector>
  </TitlesOfParts>
  <Company>Social Security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 User</dc:creator>
  <cp:lastModifiedBy>SSA User</cp:lastModifiedBy>
  <cp:lastPrinted>2018-02-12T18:30:56Z</cp:lastPrinted>
  <dcterms:created xsi:type="dcterms:W3CDTF">2014-03-04T14:11:19Z</dcterms:created>
  <dcterms:modified xsi:type="dcterms:W3CDTF">2018-02-15T17:49:52Z</dcterms:modified>
</cp:coreProperties>
</file>